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0"/>
  </bookViews>
  <sheets>
    <sheet name="선정자명단" sheetId="1" r:id="rId1"/>
  </sheets>
  <definedNames>
    <definedName name="_xlnm._FilterDatabase" localSheetId="0" hidden="1">'선정자명단'!$A$4:$D$99</definedName>
    <definedName name="_xlnm.Print_Titles" localSheetId="0">'선정자명단'!$4:$4</definedName>
  </definedNames>
  <calcPr fullCalcOnLoad="1"/>
</workbook>
</file>

<file path=xl/sharedStrings.xml><?xml version="1.0" encoding="utf-8"?>
<sst xmlns="http://schemas.openxmlformats.org/spreadsheetml/2006/main" count="293" uniqueCount="131">
  <si>
    <t>연번</t>
  </si>
  <si>
    <t>제품명</t>
  </si>
  <si>
    <t>성명</t>
  </si>
  <si>
    <t>책마루XT</t>
  </si>
  <si>
    <t>손진태</t>
  </si>
  <si>
    <t>김인배</t>
  </si>
  <si>
    <t>이해남</t>
  </si>
  <si>
    <t>황기환</t>
  </si>
  <si>
    <t>김윤영</t>
  </si>
  <si>
    <t>심동체</t>
  </si>
  <si>
    <t>배건</t>
  </si>
  <si>
    <t>전효근</t>
  </si>
  <si>
    <t>양경복</t>
  </si>
  <si>
    <t>박순정</t>
  </si>
  <si>
    <t>김준석</t>
  </si>
  <si>
    <t>최정숙</t>
  </si>
  <si>
    <t>DF-R</t>
  </si>
  <si>
    <t>노선이</t>
  </si>
  <si>
    <t>권외현</t>
  </si>
  <si>
    <t>고영호</t>
  </si>
  <si>
    <t>센스뷰라이트</t>
  </si>
  <si>
    <t>김상달</t>
  </si>
  <si>
    <t>김경희</t>
  </si>
  <si>
    <t>스마트뷰 플러스</t>
  </si>
  <si>
    <t>이윤정</t>
  </si>
  <si>
    <t>김경렬</t>
  </si>
  <si>
    <t>오충일</t>
  </si>
  <si>
    <t>아크로뱃 LCD</t>
  </si>
  <si>
    <t>이예린</t>
  </si>
  <si>
    <t>김도현</t>
  </si>
  <si>
    <t>한소네U2</t>
  </si>
  <si>
    <t>배수진</t>
  </si>
  <si>
    <t>센스리더 프로페셔널</t>
  </si>
  <si>
    <t>류근영</t>
  </si>
  <si>
    <t>최선희</t>
  </si>
  <si>
    <t>이은영</t>
  </si>
  <si>
    <t>박타광</t>
  </si>
  <si>
    <t>최동석</t>
  </si>
  <si>
    <t>업그레이드용 센스리더 프로페셔널</t>
  </si>
  <si>
    <t>안세빈</t>
  </si>
  <si>
    <t>한글아이줌</t>
  </si>
  <si>
    <t>최현준</t>
  </si>
  <si>
    <t>정전식 24인치 멀티터치T24-3CT/TV</t>
  </si>
  <si>
    <t>장윤장</t>
  </si>
  <si>
    <t>김형준</t>
  </si>
  <si>
    <t>손위용</t>
  </si>
  <si>
    <t>구종호</t>
  </si>
  <si>
    <t>이대희</t>
  </si>
  <si>
    <t>조수묵</t>
  </si>
  <si>
    <t>MOI-230T-TV</t>
  </si>
  <si>
    <t>채영인</t>
  </si>
  <si>
    <t>황혜영</t>
  </si>
  <si>
    <t>MOI-240T-TV</t>
  </si>
  <si>
    <t>김시완</t>
  </si>
  <si>
    <t>정혜교</t>
  </si>
  <si>
    <t>TM-2308G</t>
  </si>
  <si>
    <t>박찬규</t>
  </si>
  <si>
    <t>스마트나브4AT</t>
  </si>
  <si>
    <t>박동진</t>
  </si>
  <si>
    <t>GD-HA-605</t>
  </si>
  <si>
    <t>권원택</t>
  </si>
  <si>
    <t>모모야 모모 언어훈련 종합편</t>
  </si>
  <si>
    <t>장훈석</t>
  </si>
  <si>
    <t>이가림</t>
  </si>
  <si>
    <t>최홍록</t>
  </si>
  <si>
    <t>심예진</t>
  </si>
  <si>
    <t>솔이가있는세상</t>
  </si>
  <si>
    <t>김영환</t>
  </si>
  <si>
    <t>최민수</t>
  </si>
  <si>
    <t>안지원</t>
  </si>
  <si>
    <t>조민재</t>
  </si>
  <si>
    <t>이나영</t>
  </si>
  <si>
    <t>정가현</t>
  </si>
  <si>
    <t>박재훈</t>
  </si>
  <si>
    <t>윤수빈</t>
  </si>
  <si>
    <t>이하나</t>
  </si>
  <si>
    <t>김미진</t>
  </si>
  <si>
    <t>박민경</t>
  </si>
  <si>
    <t>스피치미러 LITE</t>
  </si>
  <si>
    <t>장효주</t>
  </si>
  <si>
    <t>스피치미러(Pro)</t>
  </si>
  <si>
    <t>이석민</t>
  </si>
  <si>
    <t>정주용</t>
  </si>
  <si>
    <t>비쥬폰 CVP-2000</t>
  </si>
  <si>
    <t>백재민</t>
  </si>
  <si>
    <t>조미진</t>
  </si>
  <si>
    <t>이영호</t>
  </si>
  <si>
    <t>최득진</t>
  </si>
  <si>
    <t>김영빈</t>
  </si>
  <si>
    <t>유지희</t>
  </si>
  <si>
    <t>최명숙</t>
  </si>
  <si>
    <t>이석순</t>
  </si>
  <si>
    <t>강도석</t>
  </si>
  <si>
    <t>김기덕</t>
  </si>
  <si>
    <t>디즈(포켓/목걸이타입)</t>
  </si>
  <si>
    <t>전산호</t>
  </si>
  <si>
    <t>김갑술</t>
  </si>
  <si>
    <t>스마트폰 보청이어폰</t>
  </si>
  <si>
    <t>박소라</t>
  </si>
  <si>
    <t>김노식</t>
  </si>
  <si>
    <t>보이스탭</t>
  </si>
  <si>
    <t>나윤서</t>
  </si>
  <si>
    <t>이하늘</t>
  </si>
  <si>
    <t>오케이톡톡</t>
  </si>
  <si>
    <t>배미연</t>
  </si>
  <si>
    <t>박민지</t>
  </si>
  <si>
    <t>정현욱</t>
  </si>
  <si>
    <t>박성현</t>
  </si>
  <si>
    <t>김정탁</t>
  </si>
  <si>
    <t>이지웅</t>
  </si>
  <si>
    <t>나윤</t>
  </si>
  <si>
    <t>한지우</t>
  </si>
  <si>
    <t>김민석</t>
  </si>
  <si>
    <t>키즈보이스</t>
  </si>
  <si>
    <t>정현도</t>
  </si>
  <si>
    <t>김승현</t>
  </si>
  <si>
    <t>김현진</t>
  </si>
  <si>
    <t>최승찬</t>
  </si>
  <si>
    <t>김이삭</t>
  </si>
  <si>
    <t>With Talk(일반형)</t>
  </si>
  <si>
    <t>김한나</t>
  </si>
  <si>
    <t>임문규</t>
  </si>
  <si>
    <t>권바울</t>
  </si>
  <si>
    <t>최정우</t>
  </si>
  <si>
    <t>울주군</t>
  </si>
  <si>
    <t>남구</t>
  </si>
  <si>
    <t>중구</t>
  </si>
  <si>
    <t>동구</t>
  </si>
  <si>
    <t>북구</t>
  </si>
  <si>
    <t>지역</t>
  </si>
  <si>
    <t>2012년도 정보통신보조기기 보급 선정대상자 명단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</si>
</sst>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굴림체"/>
      <family val="3"/>
    </font>
    <font>
      <sz val="11"/>
      <color indexed="8"/>
      <name val="굴림체"/>
      <family val="3"/>
    </font>
    <font>
      <sz val="20"/>
      <color indexed="8"/>
      <name val="맑은 고딕"/>
      <family val="3"/>
    </font>
    <font>
      <sz val="10"/>
      <color indexed="8"/>
      <name val="굴림체"/>
      <family val="3"/>
    </font>
    <font>
      <sz val="16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B5" sqref="B5"/>
    </sheetView>
  </sheetViews>
  <sheetFormatPr defaultColWidth="9.00390625" defaultRowHeight="19.5" customHeight="1"/>
  <cols>
    <col min="1" max="1" width="4.625" style="6" customWidth="1"/>
    <col min="2" max="2" width="12.875" style="6" customWidth="1"/>
    <col min="3" max="3" width="18.50390625" style="6" customWidth="1"/>
    <col min="4" max="4" width="35.875" style="9" customWidth="1"/>
    <col min="5" max="226" width="9.00390625" style="9" customWidth="1"/>
    <col min="227" max="227" width="9.75390625" style="9" bestFit="1" customWidth="1"/>
    <col min="228" max="228" width="17.25390625" style="9" bestFit="1" customWidth="1"/>
    <col min="229" max="229" width="34.375" style="9" bestFit="1" customWidth="1"/>
    <col min="230" max="230" width="7.125" style="9" bestFit="1" customWidth="1"/>
    <col min="231" max="231" width="9.75390625" style="9" bestFit="1" customWidth="1"/>
    <col min="232" max="232" width="11.875" style="9" bestFit="1" customWidth="1"/>
    <col min="233" max="233" width="7.125" style="9" bestFit="1" customWidth="1"/>
    <col min="234" max="234" width="5.75390625" style="9" bestFit="1" customWidth="1"/>
    <col min="235" max="246" width="7.75390625" style="9" bestFit="1" customWidth="1"/>
    <col min="247" max="248" width="5.75390625" style="9" bestFit="1" customWidth="1"/>
    <col min="249" max="16384" width="9.00390625" style="9" customWidth="1"/>
  </cols>
  <sheetData>
    <row r="1" spans="1:4" s="1" customFormat="1" ht="25.5" customHeight="1">
      <c r="A1" s="12"/>
      <c r="B1" s="11"/>
      <c r="C1" s="11"/>
      <c r="D1" s="12"/>
    </row>
    <row r="2" spans="2:6" s="2" customFormat="1" ht="28.5" customHeight="1">
      <c r="B2" s="13" t="s">
        <v>130</v>
      </c>
      <c r="C2" s="13"/>
      <c r="D2" s="13"/>
      <c r="E2" s="3"/>
      <c r="F2" s="3"/>
    </row>
    <row r="3" spans="1:4" s="1" customFormat="1" ht="9.75" customHeight="1">
      <c r="A3" s="10"/>
      <c r="B3" s="10"/>
      <c r="C3" s="10"/>
      <c r="D3" s="10"/>
    </row>
    <row r="4" spans="1:4" s="6" customFormat="1" ht="19.5" customHeight="1">
      <c r="A4" s="4" t="s">
        <v>0</v>
      </c>
      <c r="B4" s="4" t="s">
        <v>2</v>
      </c>
      <c r="C4" s="5" t="s">
        <v>129</v>
      </c>
      <c r="D4" s="4" t="s">
        <v>1</v>
      </c>
    </row>
    <row r="5" spans="1:4" ht="19.5" customHeight="1">
      <c r="A5" s="7">
        <f>SUBTOTAL(3,$D$5:D5)</f>
        <v>1</v>
      </c>
      <c r="B5" s="7" t="s">
        <v>4</v>
      </c>
      <c r="C5" s="7" t="s">
        <v>124</v>
      </c>
      <c r="D5" s="8" t="s">
        <v>3</v>
      </c>
    </row>
    <row r="6" spans="1:4" ht="19.5" customHeight="1">
      <c r="A6" s="7">
        <f>SUBTOTAL(3,$D$5:D6)</f>
        <v>2</v>
      </c>
      <c r="B6" s="7" t="s">
        <v>5</v>
      </c>
      <c r="C6" s="7" t="s">
        <v>125</v>
      </c>
      <c r="D6" s="8" t="s">
        <v>3</v>
      </c>
    </row>
    <row r="7" spans="1:4" ht="19.5" customHeight="1">
      <c r="A7" s="7">
        <f>SUBTOTAL(3,$D$5:D7)</f>
        <v>3</v>
      </c>
      <c r="B7" s="7" t="s">
        <v>6</v>
      </c>
      <c r="C7" s="7" t="s">
        <v>126</v>
      </c>
      <c r="D7" s="8" t="s">
        <v>3</v>
      </c>
    </row>
    <row r="8" spans="1:4" ht="19.5" customHeight="1">
      <c r="A8" s="7">
        <f>SUBTOTAL(3,$D$5:D8)</f>
        <v>4</v>
      </c>
      <c r="B8" s="7" t="s">
        <v>7</v>
      </c>
      <c r="C8" s="7" t="s">
        <v>124</v>
      </c>
      <c r="D8" s="8" t="s">
        <v>3</v>
      </c>
    </row>
    <row r="9" spans="1:4" ht="19.5" customHeight="1">
      <c r="A9" s="7">
        <f>SUBTOTAL(3,$D$5:D9)</f>
        <v>5</v>
      </c>
      <c r="B9" s="7" t="s">
        <v>8</v>
      </c>
      <c r="C9" s="7" t="s">
        <v>125</v>
      </c>
      <c r="D9" s="8" t="s">
        <v>3</v>
      </c>
    </row>
    <row r="10" spans="1:4" ht="19.5" customHeight="1">
      <c r="A10" s="7">
        <f>SUBTOTAL(3,$D$5:D10)</f>
        <v>6</v>
      </c>
      <c r="B10" s="7" t="s">
        <v>9</v>
      </c>
      <c r="C10" s="7" t="s">
        <v>124</v>
      </c>
      <c r="D10" s="8" t="s">
        <v>3</v>
      </c>
    </row>
    <row r="11" spans="1:4" ht="19.5" customHeight="1">
      <c r="A11" s="7">
        <f>SUBTOTAL(3,$D$5:D11)</f>
        <v>7</v>
      </c>
      <c r="B11" s="7" t="s">
        <v>10</v>
      </c>
      <c r="C11" s="7" t="s">
        <v>125</v>
      </c>
      <c r="D11" s="8" t="s">
        <v>3</v>
      </c>
    </row>
    <row r="12" spans="1:4" ht="19.5" customHeight="1">
      <c r="A12" s="7">
        <f>SUBTOTAL(3,$D$5:D12)</f>
        <v>8</v>
      </c>
      <c r="B12" s="7" t="s">
        <v>11</v>
      </c>
      <c r="C12" s="7" t="s">
        <v>125</v>
      </c>
      <c r="D12" s="8" t="s">
        <v>3</v>
      </c>
    </row>
    <row r="13" spans="1:4" ht="19.5" customHeight="1">
      <c r="A13" s="7">
        <f>SUBTOTAL(3,$D$5:D13)</f>
        <v>9</v>
      </c>
      <c r="B13" s="7" t="s">
        <v>12</v>
      </c>
      <c r="C13" s="7" t="s">
        <v>126</v>
      </c>
      <c r="D13" s="8" t="s">
        <v>3</v>
      </c>
    </row>
    <row r="14" spans="1:4" ht="19.5" customHeight="1">
      <c r="A14" s="7">
        <f>SUBTOTAL(3,$D$5:D14)</f>
        <v>10</v>
      </c>
      <c r="B14" s="7" t="s">
        <v>13</v>
      </c>
      <c r="C14" s="7" t="s">
        <v>125</v>
      </c>
      <c r="D14" s="8" t="s">
        <v>3</v>
      </c>
    </row>
    <row r="15" spans="1:4" ht="19.5" customHeight="1">
      <c r="A15" s="7">
        <f>SUBTOTAL(3,$D$5:D15)</f>
        <v>11</v>
      </c>
      <c r="B15" s="7" t="s">
        <v>14</v>
      </c>
      <c r="C15" s="7" t="s">
        <v>126</v>
      </c>
      <c r="D15" s="8" t="s">
        <v>3</v>
      </c>
    </row>
    <row r="16" spans="1:4" ht="19.5" customHeight="1">
      <c r="A16" s="7">
        <f>SUBTOTAL(3,$D$5:D16)</f>
        <v>12</v>
      </c>
      <c r="B16" s="7" t="s">
        <v>15</v>
      </c>
      <c r="C16" s="7" t="s">
        <v>124</v>
      </c>
      <c r="D16" s="8" t="s">
        <v>3</v>
      </c>
    </row>
    <row r="17" spans="1:4" ht="19.5" customHeight="1">
      <c r="A17" s="7">
        <f>SUBTOTAL(3,$D$5:D17)</f>
        <v>13</v>
      </c>
      <c r="B17" s="7" t="s">
        <v>17</v>
      </c>
      <c r="C17" s="7" t="s">
        <v>124</v>
      </c>
      <c r="D17" s="8" t="s">
        <v>16</v>
      </c>
    </row>
    <row r="18" spans="1:4" ht="19.5" customHeight="1">
      <c r="A18" s="7">
        <f>SUBTOTAL(3,$D$5:D18)</f>
        <v>14</v>
      </c>
      <c r="B18" s="7" t="s">
        <v>18</v>
      </c>
      <c r="C18" s="7" t="s">
        <v>125</v>
      </c>
      <c r="D18" s="8" t="s">
        <v>16</v>
      </c>
    </row>
    <row r="19" spans="1:4" ht="19.5" customHeight="1">
      <c r="A19" s="7">
        <f>SUBTOTAL(3,$D$5:D19)</f>
        <v>15</v>
      </c>
      <c r="B19" s="7" t="s">
        <v>19</v>
      </c>
      <c r="C19" s="7" t="s">
        <v>125</v>
      </c>
      <c r="D19" s="8" t="s">
        <v>16</v>
      </c>
    </row>
    <row r="20" spans="1:4" ht="19.5" customHeight="1">
      <c r="A20" s="7">
        <f>SUBTOTAL(3,$D$5:D20)</f>
        <v>16</v>
      </c>
      <c r="B20" s="7" t="s">
        <v>21</v>
      </c>
      <c r="C20" s="7" t="s">
        <v>127</v>
      </c>
      <c r="D20" s="8" t="s">
        <v>20</v>
      </c>
    </row>
    <row r="21" spans="1:4" ht="19.5" customHeight="1">
      <c r="A21" s="7">
        <f>SUBTOTAL(3,$D$5:D21)</f>
        <v>17</v>
      </c>
      <c r="B21" s="7" t="s">
        <v>22</v>
      </c>
      <c r="C21" s="7" t="s">
        <v>124</v>
      </c>
      <c r="D21" s="8" t="s">
        <v>20</v>
      </c>
    </row>
    <row r="22" spans="1:4" ht="19.5" customHeight="1">
      <c r="A22" s="7">
        <f>SUBTOTAL(3,$D$5:D22)</f>
        <v>18</v>
      </c>
      <c r="B22" s="7" t="s">
        <v>24</v>
      </c>
      <c r="C22" s="7" t="s">
        <v>127</v>
      </c>
      <c r="D22" s="8" t="s">
        <v>23</v>
      </c>
    </row>
    <row r="23" spans="1:4" ht="19.5" customHeight="1">
      <c r="A23" s="7">
        <f>SUBTOTAL(3,$D$5:D23)</f>
        <v>19</v>
      </c>
      <c r="B23" s="7" t="s">
        <v>25</v>
      </c>
      <c r="C23" s="7" t="s">
        <v>126</v>
      </c>
      <c r="D23" s="8" t="s">
        <v>23</v>
      </c>
    </row>
    <row r="24" spans="1:4" ht="19.5" customHeight="1">
      <c r="A24" s="7">
        <f>SUBTOTAL(3,$D$5:D24)</f>
        <v>20</v>
      </c>
      <c r="B24" s="7" t="s">
        <v>26</v>
      </c>
      <c r="C24" s="7" t="s">
        <v>125</v>
      </c>
      <c r="D24" s="8" t="s">
        <v>23</v>
      </c>
    </row>
    <row r="25" spans="1:4" ht="19.5" customHeight="1">
      <c r="A25" s="7">
        <f>SUBTOTAL(3,$D$5:D25)</f>
        <v>21</v>
      </c>
      <c r="B25" s="7" t="s">
        <v>28</v>
      </c>
      <c r="C25" s="7" t="s">
        <v>125</v>
      </c>
      <c r="D25" s="8" t="s">
        <v>27</v>
      </c>
    </row>
    <row r="26" spans="1:4" ht="19.5" customHeight="1">
      <c r="A26" s="7">
        <f>SUBTOTAL(3,$D$5:D26)</f>
        <v>22</v>
      </c>
      <c r="B26" s="7" t="s">
        <v>29</v>
      </c>
      <c r="C26" s="7" t="s">
        <v>124</v>
      </c>
      <c r="D26" s="8" t="s">
        <v>27</v>
      </c>
    </row>
    <row r="27" spans="1:4" ht="19.5" customHeight="1">
      <c r="A27" s="7">
        <f>SUBTOTAL(3,$D$5:D27)</f>
        <v>23</v>
      </c>
      <c r="B27" s="7" t="s">
        <v>31</v>
      </c>
      <c r="C27" s="7" t="s">
        <v>126</v>
      </c>
      <c r="D27" s="8" t="s">
        <v>30</v>
      </c>
    </row>
    <row r="28" spans="1:4" ht="19.5" customHeight="1">
      <c r="A28" s="7">
        <f>SUBTOTAL(3,$D$5:D28)</f>
        <v>24</v>
      </c>
      <c r="B28" s="7" t="s">
        <v>33</v>
      </c>
      <c r="C28" s="7" t="s">
        <v>126</v>
      </c>
      <c r="D28" s="8" t="s">
        <v>32</v>
      </c>
    </row>
    <row r="29" spans="1:4" ht="19.5" customHeight="1">
      <c r="A29" s="7">
        <f>SUBTOTAL(3,$D$5:D29)</f>
        <v>25</v>
      </c>
      <c r="B29" s="7" t="s">
        <v>34</v>
      </c>
      <c r="C29" s="7" t="s">
        <v>125</v>
      </c>
      <c r="D29" s="8" t="s">
        <v>32</v>
      </c>
    </row>
    <row r="30" spans="1:4" ht="19.5" customHeight="1">
      <c r="A30" s="7">
        <f>SUBTOTAL(3,$D$5:D30)</f>
        <v>26</v>
      </c>
      <c r="B30" s="7" t="s">
        <v>35</v>
      </c>
      <c r="C30" s="7" t="s">
        <v>125</v>
      </c>
      <c r="D30" s="8" t="s">
        <v>32</v>
      </c>
    </row>
    <row r="31" spans="1:4" ht="19.5" customHeight="1">
      <c r="A31" s="7">
        <f>SUBTOTAL(3,$D$5:D31)</f>
        <v>27</v>
      </c>
      <c r="B31" s="7" t="s">
        <v>36</v>
      </c>
      <c r="C31" s="7" t="s">
        <v>124</v>
      </c>
      <c r="D31" s="8" t="s">
        <v>32</v>
      </c>
    </row>
    <row r="32" spans="1:4" ht="19.5" customHeight="1">
      <c r="A32" s="7">
        <f>SUBTOTAL(3,$D$5:D32)</f>
        <v>28</v>
      </c>
      <c r="B32" s="7" t="s">
        <v>37</v>
      </c>
      <c r="C32" s="7" t="s">
        <v>125</v>
      </c>
      <c r="D32" s="8" t="s">
        <v>32</v>
      </c>
    </row>
    <row r="33" spans="1:4" ht="19.5" customHeight="1">
      <c r="A33" s="7">
        <f>SUBTOTAL(3,$D$5:D33)</f>
        <v>29</v>
      </c>
      <c r="B33" s="7" t="s">
        <v>39</v>
      </c>
      <c r="C33" s="7" t="s">
        <v>126</v>
      </c>
      <c r="D33" s="8" t="s">
        <v>38</v>
      </c>
    </row>
    <row r="34" spans="1:4" ht="19.5" customHeight="1">
      <c r="A34" s="7">
        <f>SUBTOTAL(3,$D$5:D34)</f>
        <v>30</v>
      </c>
      <c r="B34" s="7" t="s">
        <v>41</v>
      </c>
      <c r="C34" s="7" t="s">
        <v>125</v>
      </c>
      <c r="D34" s="8" t="s">
        <v>40</v>
      </c>
    </row>
    <row r="35" spans="1:4" ht="19.5" customHeight="1">
      <c r="A35" s="7">
        <f>SUBTOTAL(3,$D$5:D35)</f>
        <v>31</v>
      </c>
      <c r="B35" s="7" t="s">
        <v>43</v>
      </c>
      <c r="C35" s="7" t="s">
        <v>124</v>
      </c>
      <c r="D35" s="8" t="s">
        <v>42</v>
      </c>
    </row>
    <row r="36" spans="1:4" ht="19.5" customHeight="1">
      <c r="A36" s="7">
        <f>SUBTOTAL(3,$D$5:D36)</f>
        <v>32</v>
      </c>
      <c r="B36" s="7" t="s">
        <v>44</v>
      </c>
      <c r="C36" s="7" t="s">
        <v>125</v>
      </c>
      <c r="D36" s="8" t="s">
        <v>42</v>
      </c>
    </row>
    <row r="37" spans="1:4" ht="19.5" customHeight="1">
      <c r="A37" s="7">
        <f>SUBTOTAL(3,$D$5:D37)</f>
        <v>33</v>
      </c>
      <c r="B37" s="7" t="s">
        <v>45</v>
      </c>
      <c r="C37" s="7" t="s">
        <v>126</v>
      </c>
      <c r="D37" s="8" t="s">
        <v>42</v>
      </c>
    </row>
    <row r="38" spans="1:4" ht="19.5" customHeight="1">
      <c r="A38" s="7">
        <f>SUBTOTAL(3,$D$5:D38)</f>
        <v>34</v>
      </c>
      <c r="B38" s="7" t="s">
        <v>46</v>
      </c>
      <c r="C38" s="7" t="s">
        <v>128</v>
      </c>
      <c r="D38" s="8" t="s">
        <v>42</v>
      </c>
    </row>
    <row r="39" spans="1:4" ht="19.5" customHeight="1">
      <c r="A39" s="7">
        <f>SUBTOTAL(3,$D$5:D39)</f>
        <v>35</v>
      </c>
      <c r="B39" s="7" t="s">
        <v>47</v>
      </c>
      <c r="C39" s="7" t="s">
        <v>125</v>
      </c>
      <c r="D39" s="8" t="s">
        <v>42</v>
      </c>
    </row>
    <row r="40" spans="1:4" ht="19.5" customHeight="1">
      <c r="A40" s="7">
        <f>SUBTOTAL(3,$D$5:D40)</f>
        <v>36</v>
      </c>
      <c r="B40" s="7" t="s">
        <v>48</v>
      </c>
      <c r="C40" s="7" t="s">
        <v>128</v>
      </c>
      <c r="D40" s="8" t="s">
        <v>42</v>
      </c>
    </row>
    <row r="41" spans="1:4" ht="19.5" customHeight="1">
      <c r="A41" s="7">
        <f>SUBTOTAL(3,$D$5:D41)</f>
        <v>37</v>
      </c>
      <c r="B41" s="7" t="s">
        <v>50</v>
      </c>
      <c r="C41" s="7" t="s">
        <v>128</v>
      </c>
      <c r="D41" s="8" t="s">
        <v>49</v>
      </c>
    </row>
    <row r="42" spans="1:4" ht="19.5" customHeight="1">
      <c r="A42" s="7">
        <f>SUBTOTAL(3,$D$5:D42)</f>
        <v>38</v>
      </c>
      <c r="B42" s="7" t="s">
        <v>29</v>
      </c>
      <c r="C42" s="7" t="s">
        <v>125</v>
      </c>
      <c r="D42" s="8" t="s">
        <v>49</v>
      </c>
    </row>
    <row r="43" spans="1:4" ht="19.5" customHeight="1">
      <c r="A43" s="7">
        <f>SUBTOTAL(3,$D$5:D43)</f>
        <v>39</v>
      </c>
      <c r="B43" s="7" t="s">
        <v>51</v>
      </c>
      <c r="C43" s="7" t="s">
        <v>125</v>
      </c>
      <c r="D43" s="8" t="s">
        <v>49</v>
      </c>
    </row>
    <row r="44" spans="1:4" ht="19.5" customHeight="1">
      <c r="A44" s="7">
        <f>SUBTOTAL(3,$D$5:D44)</f>
        <v>40</v>
      </c>
      <c r="B44" s="7" t="s">
        <v>53</v>
      </c>
      <c r="C44" s="7" t="s">
        <v>126</v>
      </c>
      <c r="D44" s="8" t="s">
        <v>52</v>
      </c>
    </row>
    <row r="45" spans="1:4" ht="19.5" customHeight="1">
      <c r="A45" s="7">
        <f>SUBTOTAL(3,$D$5:D45)</f>
        <v>41</v>
      </c>
      <c r="B45" s="7" t="s">
        <v>54</v>
      </c>
      <c r="C45" s="7" t="s">
        <v>128</v>
      </c>
      <c r="D45" s="8" t="s">
        <v>52</v>
      </c>
    </row>
    <row r="46" spans="1:4" ht="19.5" customHeight="1">
      <c r="A46" s="7">
        <f>SUBTOTAL(3,$D$5:D46)</f>
        <v>42</v>
      </c>
      <c r="B46" s="7" t="s">
        <v>56</v>
      </c>
      <c r="C46" s="7" t="s">
        <v>126</v>
      </c>
      <c r="D46" s="8" t="s">
        <v>55</v>
      </c>
    </row>
    <row r="47" spans="1:4" ht="19.5" customHeight="1">
      <c r="A47" s="7">
        <f>SUBTOTAL(3,$D$5:D47)</f>
        <v>43</v>
      </c>
      <c r="B47" s="7" t="s">
        <v>58</v>
      </c>
      <c r="C47" s="7" t="s">
        <v>127</v>
      </c>
      <c r="D47" s="8" t="s">
        <v>57</v>
      </c>
    </row>
    <row r="48" spans="1:4" ht="19.5" customHeight="1">
      <c r="A48" s="7">
        <f>SUBTOTAL(3,$D$5:D48)</f>
        <v>44</v>
      </c>
      <c r="B48" s="7" t="s">
        <v>60</v>
      </c>
      <c r="C48" s="7" t="s">
        <v>124</v>
      </c>
      <c r="D48" s="8" t="s">
        <v>59</v>
      </c>
    </row>
    <row r="49" spans="1:4" ht="19.5" customHeight="1">
      <c r="A49" s="7">
        <f>SUBTOTAL(3,$D$5:D49)</f>
        <v>45</v>
      </c>
      <c r="B49" s="7" t="s">
        <v>62</v>
      </c>
      <c r="C49" s="7" t="s">
        <v>124</v>
      </c>
      <c r="D49" s="8" t="s">
        <v>61</v>
      </c>
    </row>
    <row r="50" spans="1:4" ht="19.5" customHeight="1">
      <c r="A50" s="7">
        <f>SUBTOTAL(3,$D$5:D50)</f>
        <v>46</v>
      </c>
      <c r="B50" s="7" t="s">
        <v>63</v>
      </c>
      <c r="C50" s="7" t="s">
        <v>125</v>
      </c>
      <c r="D50" s="8" t="s">
        <v>61</v>
      </c>
    </row>
    <row r="51" spans="1:4" ht="19.5" customHeight="1">
      <c r="A51" s="7">
        <f>SUBTOTAL(3,$D$5:D51)</f>
        <v>47</v>
      </c>
      <c r="B51" s="7" t="s">
        <v>64</v>
      </c>
      <c r="C51" s="7" t="s">
        <v>126</v>
      </c>
      <c r="D51" s="8" t="s">
        <v>61</v>
      </c>
    </row>
    <row r="52" spans="1:4" ht="19.5" customHeight="1">
      <c r="A52" s="7">
        <f>SUBTOTAL(3,$D$5:D52)</f>
        <v>48</v>
      </c>
      <c r="B52" s="7" t="s">
        <v>65</v>
      </c>
      <c r="C52" s="7" t="s">
        <v>128</v>
      </c>
      <c r="D52" s="8" t="s">
        <v>61</v>
      </c>
    </row>
    <row r="53" spans="1:4" ht="19.5" customHeight="1">
      <c r="A53" s="7">
        <f>SUBTOTAL(3,$D$5:D53)</f>
        <v>49</v>
      </c>
      <c r="B53" s="7" t="s">
        <v>67</v>
      </c>
      <c r="C53" s="7" t="s">
        <v>125</v>
      </c>
      <c r="D53" s="8" t="s">
        <v>66</v>
      </c>
    </row>
    <row r="54" spans="1:4" ht="19.5" customHeight="1">
      <c r="A54" s="7">
        <f>SUBTOTAL(3,$D$5:D54)</f>
        <v>50</v>
      </c>
      <c r="B54" s="7" t="s">
        <v>68</v>
      </c>
      <c r="C54" s="7" t="s">
        <v>128</v>
      </c>
      <c r="D54" s="8" t="s">
        <v>66</v>
      </c>
    </row>
    <row r="55" spans="1:4" ht="19.5" customHeight="1">
      <c r="A55" s="7">
        <f>SUBTOTAL(3,$D$5:D55)</f>
        <v>51</v>
      </c>
      <c r="B55" s="7" t="s">
        <v>69</v>
      </c>
      <c r="C55" s="7" t="s">
        <v>128</v>
      </c>
      <c r="D55" s="8" t="s">
        <v>66</v>
      </c>
    </row>
    <row r="56" spans="1:4" ht="19.5" customHeight="1">
      <c r="A56" s="7">
        <f>SUBTOTAL(3,$D$5:D56)</f>
        <v>52</v>
      </c>
      <c r="B56" s="7" t="s">
        <v>70</v>
      </c>
      <c r="C56" s="7" t="s">
        <v>126</v>
      </c>
      <c r="D56" s="8" t="s">
        <v>66</v>
      </c>
    </row>
    <row r="57" spans="1:4" ht="19.5" customHeight="1">
      <c r="A57" s="7">
        <f>SUBTOTAL(3,$D$5:D57)</f>
        <v>53</v>
      </c>
      <c r="B57" s="7" t="s">
        <v>71</v>
      </c>
      <c r="C57" s="7" t="s">
        <v>124</v>
      </c>
      <c r="D57" s="8" t="s">
        <v>66</v>
      </c>
    </row>
    <row r="58" spans="1:4" ht="19.5" customHeight="1">
      <c r="A58" s="7">
        <f>SUBTOTAL(3,$D$5:D58)</f>
        <v>54</v>
      </c>
      <c r="B58" s="7" t="s">
        <v>72</v>
      </c>
      <c r="C58" s="7" t="s">
        <v>128</v>
      </c>
      <c r="D58" s="8" t="s">
        <v>66</v>
      </c>
    </row>
    <row r="59" spans="1:4" ht="19.5" customHeight="1">
      <c r="A59" s="7">
        <f>SUBTOTAL(3,$D$5:D59)</f>
        <v>55</v>
      </c>
      <c r="B59" s="7" t="s">
        <v>73</v>
      </c>
      <c r="C59" s="7" t="s">
        <v>126</v>
      </c>
      <c r="D59" s="8" t="s">
        <v>66</v>
      </c>
    </row>
    <row r="60" spans="1:4" ht="19.5" customHeight="1">
      <c r="A60" s="7">
        <f>SUBTOTAL(3,$D$5:D60)</f>
        <v>56</v>
      </c>
      <c r="B60" s="7" t="s">
        <v>74</v>
      </c>
      <c r="C60" s="7" t="s">
        <v>126</v>
      </c>
      <c r="D60" s="8" t="s">
        <v>66</v>
      </c>
    </row>
    <row r="61" spans="1:4" ht="19.5" customHeight="1">
      <c r="A61" s="7">
        <f>SUBTOTAL(3,$D$5:D61)</f>
        <v>57</v>
      </c>
      <c r="B61" s="7" t="s">
        <v>75</v>
      </c>
      <c r="C61" s="7" t="s">
        <v>128</v>
      </c>
      <c r="D61" s="8" t="s">
        <v>66</v>
      </c>
    </row>
    <row r="62" spans="1:4" ht="19.5" customHeight="1">
      <c r="A62" s="7">
        <f>SUBTOTAL(3,$D$5:D62)</f>
        <v>58</v>
      </c>
      <c r="B62" s="7" t="s">
        <v>76</v>
      </c>
      <c r="C62" s="7" t="s">
        <v>128</v>
      </c>
      <c r="D62" s="8" t="s">
        <v>66</v>
      </c>
    </row>
    <row r="63" spans="1:4" ht="19.5" customHeight="1">
      <c r="A63" s="7">
        <f>SUBTOTAL(3,$D$5:D63)</f>
        <v>59</v>
      </c>
      <c r="B63" s="7" t="s">
        <v>77</v>
      </c>
      <c r="C63" s="7" t="s">
        <v>128</v>
      </c>
      <c r="D63" s="8" t="s">
        <v>66</v>
      </c>
    </row>
    <row r="64" spans="1:4" ht="19.5" customHeight="1">
      <c r="A64" s="7">
        <f>SUBTOTAL(3,$D$5:D64)</f>
        <v>60</v>
      </c>
      <c r="B64" s="7" t="s">
        <v>79</v>
      </c>
      <c r="C64" s="7" t="s">
        <v>124</v>
      </c>
      <c r="D64" s="8" t="s">
        <v>78</v>
      </c>
    </row>
    <row r="65" spans="1:4" ht="19.5" customHeight="1">
      <c r="A65" s="7">
        <f>SUBTOTAL(3,$D$5:D65)</f>
        <v>61</v>
      </c>
      <c r="B65" s="7" t="s">
        <v>81</v>
      </c>
      <c r="C65" s="7" t="s">
        <v>127</v>
      </c>
      <c r="D65" s="8" t="s">
        <v>80</v>
      </c>
    </row>
    <row r="66" spans="1:4" ht="19.5" customHeight="1">
      <c r="A66" s="7">
        <f>SUBTOTAL(3,$D$5:D66)</f>
        <v>62</v>
      </c>
      <c r="B66" s="7" t="s">
        <v>82</v>
      </c>
      <c r="C66" s="7" t="s">
        <v>127</v>
      </c>
      <c r="D66" s="8" t="s">
        <v>80</v>
      </c>
    </row>
    <row r="67" spans="1:4" ht="19.5" customHeight="1">
      <c r="A67" s="7">
        <f>SUBTOTAL(3,$D$5:D67)</f>
        <v>63</v>
      </c>
      <c r="B67" s="7" t="s">
        <v>84</v>
      </c>
      <c r="C67" s="7" t="s">
        <v>125</v>
      </c>
      <c r="D67" s="8" t="s">
        <v>83</v>
      </c>
    </row>
    <row r="68" spans="1:4" ht="19.5" customHeight="1">
      <c r="A68" s="7">
        <f>SUBTOTAL(3,$D$5:D68)</f>
        <v>64</v>
      </c>
      <c r="B68" s="7" t="s">
        <v>85</v>
      </c>
      <c r="C68" s="7" t="s">
        <v>128</v>
      </c>
      <c r="D68" s="8" t="s">
        <v>83</v>
      </c>
    </row>
    <row r="69" spans="1:4" ht="19.5" customHeight="1">
      <c r="A69" s="7">
        <f>SUBTOTAL(3,$D$5:D69)</f>
        <v>65</v>
      </c>
      <c r="B69" s="7" t="s">
        <v>86</v>
      </c>
      <c r="C69" s="7" t="s">
        <v>125</v>
      </c>
      <c r="D69" s="8" t="s">
        <v>83</v>
      </c>
    </row>
    <row r="70" spans="1:4" ht="19.5" customHeight="1">
      <c r="A70" s="7">
        <f>SUBTOTAL(3,$D$5:D70)</f>
        <v>66</v>
      </c>
      <c r="B70" s="7" t="s">
        <v>87</v>
      </c>
      <c r="C70" s="7" t="s">
        <v>126</v>
      </c>
      <c r="D70" s="8" t="s">
        <v>83</v>
      </c>
    </row>
    <row r="71" spans="1:4" ht="19.5" customHeight="1">
      <c r="A71" s="7">
        <f>SUBTOTAL(3,$D$5:D71)</f>
        <v>67</v>
      </c>
      <c r="B71" s="7" t="s">
        <v>88</v>
      </c>
      <c r="C71" s="7" t="s">
        <v>125</v>
      </c>
      <c r="D71" s="8" t="s">
        <v>83</v>
      </c>
    </row>
    <row r="72" spans="1:4" ht="19.5" customHeight="1">
      <c r="A72" s="7">
        <f>SUBTOTAL(3,$D$5:D72)</f>
        <v>68</v>
      </c>
      <c r="B72" s="7" t="s">
        <v>89</v>
      </c>
      <c r="C72" s="7" t="s">
        <v>125</v>
      </c>
      <c r="D72" s="8" t="s">
        <v>83</v>
      </c>
    </row>
    <row r="73" spans="1:4" ht="19.5" customHeight="1">
      <c r="A73" s="7">
        <f>SUBTOTAL(3,$D$5:D73)</f>
        <v>69</v>
      </c>
      <c r="B73" s="7" t="s">
        <v>90</v>
      </c>
      <c r="C73" s="7" t="s">
        <v>128</v>
      </c>
      <c r="D73" s="8" t="s">
        <v>83</v>
      </c>
    </row>
    <row r="74" spans="1:4" ht="19.5" customHeight="1">
      <c r="A74" s="7">
        <f>SUBTOTAL(3,$D$5:D74)</f>
        <v>70</v>
      </c>
      <c r="B74" s="7" t="s">
        <v>91</v>
      </c>
      <c r="C74" s="7" t="s">
        <v>124</v>
      </c>
      <c r="D74" s="8" t="s">
        <v>83</v>
      </c>
    </row>
    <row r="75" spans="1:4" ht="19.5" customHeight="1">
      <c r="A75" s="7">
        <f>SUBTOTAL(3,$D$5:D75)</f>
        <v>71</v>
      </c>
      <c r="B75" s="7" t="s">
        <v>92</v>
      </c>
      <c r="C75" s="7" t="s">
        <v>125</v>
      </c>
      <c r="D75" s="8" t="s">
        <v>83</v>
      </c>
    </row>
    <row r="76" spans="1:4" ht="19.5" customHeight="1">
      <c r="A76" s="7">
        <f>SUBTOTAL(3,$D$5:D76)</f>
        <v>72</v>
      </c>
      <c r="B76" s="7" t="s">
        <v>93</v>
      </c>
      <c r="C76" s="7" t="s">
        <v>124</v>
      </c>
      <c r="D76" s="8" t="s">
        <v>83</v>
      </c>
    </row>
    <row r="77" spans="1:4" ht="19.5" customHeight="1">
      <c r="A77" s="7">
        <f>SUBTOTAL(3,$D$5:D77)</f>
        <v>73</v>
      </c>
      <c r="B77" s="7" t="s">
        <v>95</v>
      </c>
      <c r="C77" s="7" t="s">
        <v>127</v>
      </c>
      <c r="D77" s="8" t="s">
        <v>94</v>
      </c>
    </row>
    <row r="78" spans="1:4" ht="19.5" customHeight="1">
      <c r="A78" s="7">
        <f>SUBTOTAL(3,$D$5:D78)</f>
        <v>74</v>
      </c>
      <c r="B78" s="7" t="s">
        <v>96</v>
      </c>
      <c r="C78" s="7" t="s">
        <v>128</v>
      </c>
      <c r="D78" s="8" t="s">
        <v>94</v>
      </c>
    </row>
    <row r="79" spans="1:4" ht="19.5" customHeight="1">
      <c r="A79" s="7">
        <f>SUBTOTAL(3,$D$5:D79)</f>
        <v>75</v>
      </c>
      <c r="B79" s="7" t="s">
        <v>98</v>
      </c>
      <c r="C79" s="7" t="s">
        <v>128</v>
      </c>
      <c r="D79" s="8" t="s">
        <v>97</v>
      </c>
    </row>
    <row r="80" spans="1:4" ht="19.5" customHeight="1">
      <c r="A80" s="7">
        <f>SUBTOTAL(3,$D$5:D80)</f>
        <v>76</v>
      </c>
      <c r="B80" s="7" t="s">
        <v>99</v>
      </c>
      <c r="C80" s="7" t="s">
        <v>127</v>
      </c>
      <c r="D80" s="8" t="s">
        <v>97</v>
      </c>
    </row>
    <row r="81" spans="1:4" ht="19.5" customHeight="1">
      <c r="A81" s="7">
        <f>SUBTOTAL(3,$D$5:D81)</f>
        <v>77</v>
      </c>
      <c r="B81" s="7" t="s">
        <v>101</v>
      </c>
      <c r="C81" s="7" t="s">
        <v>128</v>
      </c>
      <c r="D81" s="8" t="s">
        <v>100</v>
      </c>
    </row>
    <row r="82" spans="1:4" ht="19.5" customHeight="1">
      <c r="A82" s="7">
        <f>SUBTOTAL(3,$D$5:D82)</f>
        <v>78</v>
      </c>
      <c r="B82" s="7" t="s">
        <v>102</v>
      </c>
      <c r="C82" s="7" t="s">
        <v>128</v>
      </c>
      <c r="D82" s="8" t="s">
        <v>100</v>
      </c>
    </row>
    <row r="83" spans="1:4" ht="19.5" customHeight="1">
      <c r="A83" s="7">
        <f>SUBTOTAL(3,$D$5:D83)</f>
        <v>79</v>
      </c>
      <c r="B83" s="7" t="s">
        <v>104</v>
      </c>
      <c r="C83" s="7" t="s">
        <v>128</v>
      </c>
      <c r="D83" s="8" t="s">
        <v>103</v>
      </c>
    </row>
    <row r="84" spans="1:4" ht="19.5" customHeight="1">
      <c r="A84" s="7">
        <f>SUBTOTAL(3,$D$5:D84)</f>
        <v>80</v>
      </c>
      <c r="B84" s="7" t="s">
        <v>105</v>
      </c>
      <c r="C84" s="7" t="s">
        <v>128</v>
      </c>
      <c r="D84" s="8" t="s">
        <v>103</v>
      </c>
    </row>
    <row r="85" spans="1:4" ht="19.5" customHeight="1">
      <c r="A85" s="7">
        <f>SUBTOTAL(3,$D$5:D85)</f>
        <v>81</v>
      </c>
      <c r="B85" s="7" t="s">
        <v>106</v>
      </c>
      <c r="C85" s="7" t="s">
        <v>128</v>
      </c>
      <c r="D85" s="8" t="s">
        <v>103</v>
      </c>
    </row>
    <row r="86" spans="1:4" ht="19.5" customHeight="1">
      <c r="A86" s="7">
        <f>SUBTOTAL(3,$D$5:D86)</f>
        <v>82</v>
      </c>
      <c r="B86" s="7" t="s">
        <v>107</v>
      </c>
      <c r="C86" s="7" t="s">
        <v>125</v>
      </c>
      <c r="D86" s="8" t="s">
        <v>103</v>
      </c>
    </row>
    <row r="87" spans="1:4" ht="19.5" customHeight="1">
      <c r="A87" s="7">
        <f>SUBTOTAL(3,$D$5:D87)</f>
        <v>83</v>
      </c>
      <c r="B87" s="7" t="s">
        <v>108</v>
      </c>
      <c r="C87" s="7" t="s">
        <v>128</v>
      </c>
      <c r="D87" s="8" t="s">
        <v>103</v>
      </c>
    </row>
    <row r="88" spans="1:4" ht="19.5" customHeight="1">
      <c r="A88" s="7">
        <f>SUBTOTAL(3,$D$5:D88)</f>
        <v>84</v>
      </c>
      <c r="B88" s="7" t="s">
        <v>109</v>
      </c>
      <c r="C88" s="7" t="s">
        <v>125</v>
      </c>
      <c r="D88" s="8" t="s">
        <v>103</v>
      </c>
    </row>
    <row r="89" spans="1:4" ht="19.5" customHeight="1">
      <c r="A89" s="7">
        <f>SUBTOTAL(3,$D$5:D89)</f>
        <v>85</v>
      </c>
      <c r="B89" s="7" t="s">
        <v>110</v>
      </c>
      <c r="C89" s="7" t="s">
        <v>126</v>
      </c>
      <c r="D89" s="8" t="s">
        <v>103</v>
      </c>
    </row>
    <row r="90" spans="1:4" ht="19.5" customHeight="1">
      <c r="A90" s="7">
        <f>SUBTOTAL(3,$D$5:D90)</f>
        <v>86</v>
      </c>
      <c r="B90" s="7" t="s">
        <v>111</v>
      </c>
      <c r="C90" s="7" t="s">
        <v>128</v>
      </c>
      <c r="D90" s="8" t="s">
        <v>103</v>
      </c>
    </row>
    <row r="91" spans="1:4" ht="19.5" customHeight="1">
      <c r="A91" s="7">
        <f>SUBTOTAL(3,$D$5:D91)</f>
        <v>87</v>
      </c>
      <c r="B91" s="7" t="s">
        <v>112</v>
      </c>
      <c r="C91" s="7" t="s">
        <v>128</v>
      </c>
      <c r="D91" s="8" t="s">
        <v>103</v>
      </c>
    </row>
    <row r="92" spans="1:4" ht="19.5" customHeight="1">
      <c r="A92" s="7">
        <f>SUBTOTAL(3,$D$5:D92)</f>
        <v>88</v>
      </c>
      <c r="B92" s="7" t="s">
        <v>114</v>
      </c>
      <c r="C92" s="7" t="s">
        <v>128</v>
      </c>
      <c r="D92" s="8" t="s">
        <v>113</v>
      </c>
    </row>
    <row r="93" spans="1:4" ht="19.5" customHeight="1">
      <c r="A93" s="7">
        <f>SUBTOTAL(3,$D$5:D93)</f>
        <v>89</v>
      </c>
      <c r="B93" s="7" t="s">
        <v>115</v>
      </c>
      <c r="C93" s="7" t="s">
        <v>127</v>
      </c>
      <c r="D93" s="8" t="s">
        <v>113</v>
      </c>
    </row>
    <row r="94" spans="1:4" ht="19.5" customHeight="1">
      <c r="A94" s="7">
        <f>SUBTOTAL(3,$D$5:D94)</f>
        <v>90</v>
      </c>
      <c r="B94" s="7" t="s">
        <v>116</v>
      </c>
      <c r="C94" s="7" t="s">
        <v>127</v>
      </c>
      <c r="D94" s="8" t="s">
        <v>113</v>
      </c>
    </row>
    <row r="95" spans="1:4" ht="19.5" customHeight="1">
      <c r="A95" s="7">
        <f>SUBTOTAL(3,$D$5:D95)</f>
        <v>91</v>
      </c>
      <c r="B95" s="7" t="s">
        <v>117</v>
      </c>
      <c r="C95" s="7" t="s">
        <v>126</v>
      </c>
      <c r="D95" s="8" t="s">
        <v>113</v>
      </c>
    </row>
    <row r="96" spans="1:4" ht="19.5" customHeight="1">
      <c r="A96" s="7">
        <f>SUBTOTAL(3,$D$5:D96)</f>
        <v>92</v>
      </c>
      <c r="B96" s="7" t="s">
        <v>118</v>
      </c>
      <c r="C96" s="7" t="s">
        <v>127</v>
      </c>
      <c r="D96" s="8" t="s">
        <v>113</v>
      </c>
    </row>
    <row r="97" spans="1:4" ht="19.5" customHeight="1">
      <c r="A97" s="7">
        <f>SUBTOTAL(3,$D$5:D97)</f>
        <v>93</v>
      </c>
      <c r="B97" s="7" t="s">
        <v>120</v>
      </c>
      <c r="C97" s="7" t="s">
        <v>126</v>
      </c>
      <c r="D97" s="8" t="s">
        <v>119</v>
      </c>
    </row>
    <row r="98" spans="1:4" ht="19.5" customHeight="1">
      <c r="A98" s="7">
        <f>SUBTOTAL(3,$D$5:D98)</f>
        <v>94</v>
      </c>
      <c r="B98" s="7" t="s">
        <v>121</v>
      </c>
      <c r="C98" s="7" t="s">
        <v>125</v>
      </c>
      <c r="D98" s="8" t="s">
        <v>119</v>
      </c>
    </row>
    <row r="99" spans="1:4" ht="19.5" customHeight="1">
      <c r="A99" s="7">
        <f>SUBTOTAL(3,$D$5:D99)</f>
        <v>95</v>
      </c>
      <c r="B99" s="7" t="s">
        <v>122</v>
      </c>
      <c r="C99" s="7" t="s">
        <v>126</v>
      </c>
      <c r="D99" s="8" t="s">
        <v>119</v>
      </c>
    </row>
    <row r="100" spans="1:4" ht="19.5" customHeight="1">
      <c r="A100" s="7">
        <f>SUBTOTAL(3,$D$5:D100)</f>
        <v>96</v>
      </c>
      <c r="B100" s="7" t="s">
        <v>123</v>
      </c>
      <c r="C100" s="7" t="s">
        <v>126</v>
      </c>
      <c r="D100" s="8" t="s">
        <v>119</v>
      </c>
    </row>
  </sheetData>
  <sheetProtection/>
  <autoFilter ref="A4:D99"/>
  <mergeCells count="1">
    <mergeCell ref="B2:D2"/>
  </mergeCells>
  <printOptions/>
  <pageMargins left="0.8661417322834646" right="0.15748031496062992" top="0.6299212598425197" bottom="0.551181102362204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사용자</cp:lastModifiedBy>
  <cp:lastPrinted>2012-08-02T02:47:32Z</cp:lastPrinted>
  <dcterms:created xsi:type="dcterms:W3CDTF">2012-08-01T05:49:42Z</dcterms:created>
  <dcterms:modified xsi:type="dcterms:W3CDTF">2012-08-03T01:31:57Z</dcterms:modified>
  <cp:category/>
  <cp:version/>
  <cp:contentType/>
  <cp:contentStatus/>
</cp:coreProperties>
</file>